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82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</calcChain>
</file>

<file path=xl/sharedStrings.xml><?xml version="1.0" encoding="utf-8"?>
<sst xmlns="http://schemas.openxmlformats.org/spreadsheetml/2006/main" count="164" uniqueCount="164">
  <si>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</si>
  <si>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</si>
  <si>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</si>
  <si>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</si>
  <si>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</si>
  <si>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</si>
  <si>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801004263</t>
  </si>
  <si>
    <t>801004516</t>
  </si>
  <si>
    <t>801004380</t>
  </si>
  <si>
    <t>801004462</t>
  </si>
  <si>
    <t>801004768</t>
  </si>
  <si>
    <t>801006597</t>
  </si>
  <si>
    <t>801006329</t>
  </si>
  <si>
    <t>801006426</t>
  </si>
  <si>
    <t>801006495</t>
  </si>
  <si>
    <t>801007238</t>
  </si>
  <si>
    <t>801007249</t>
  </si>
  <si>
    <t>801007266</t>
  </si>
  <si>
    <t>801007364</t>
  </si>
  <si>
    <t>801006136</t>
  </si>
  <si>
    <t>801006036</t>
  </si>
  <si>
    <t>801014095</t>
  </si>
  <si>
    <t>801015252</t>
  </si>
  <si>
    <t>801015754</t>
  </si>
  <si>
    <t>801016335</t>
  </si>
  <si>
    <t>801024487</t>
  </si>
  <si>
    <t>801004536</t>
  </si>
  <si>
    <t>801004561</t>
  </si>
  <si>
    <t>801005034</t>
  </si>
  <si>
    <t>811087752</t>
  </si>
  <si>
    <t>801005273</t>
  </si>
  <si>
    <t>801005493</t>
  </si>
  <si>
    <t>801006270</t>
  </si>
  <si>
    <t>801007304</t>
  </si>
  <si>
    <t>801010531</t>
  </si>
  <si>
    <t>801010517</t>
  </si>
  <si>
    <t>801011067</t>
  </si>
  <si>
    <t>801011359</t>
  </si>
  <si>
    <t>801011070</t>
  </si>
  <si>
    <t>801010812</t>
  </si>
  <si>
    <t>801013799</t>
  </si>
  <si>
    <t>801015708</t>
  </si>
  <si>
    <t>801015586</t>
  </si>
  <si>
    <t>801015590</t>
  </si>
  <si>
    <t>801018526</t>
  </si>
  <si>
    <t>801018570</t>
  </si>
  <si>
    <t>801018713</t>
  </si>
  <si>
    <t>801018835</t>
  </si>
  <si>
    <t>801018673</t>
  </si>
  <si>
    <t>801019668</t>
  </si>
  <si>
    <t>801023407</t>
  </si>
  <si>
    <t>801025147</t>
  </si>
  <si>
    <t>801025257</t>
  </si>
  <si>
    <t>801074850</t>
  </si>
  <si>
    <t>801074853</t>
  </si>
  <si>
    <t>801075059</t>
  </si>
  <si>
    <t>801028323</t>
  </si>
  <si>
    <t>801073749</t>
  </si>
  <si>
    <t>801073753</t>
  </si>
  <si>
    <t>801073756</t>
  </si>
  <si>
    <t>801092994</t>
  </si>
  <si>
    <t>801049059</t>
  </si>
  <si>
    <t>801049162</t>
  </si>
  <si>
    <t>801049210</t>
  </si>
  <si>
    <t>801072833</t>
  </si>
  <si>
    <t>801027048</t>
  </si>
  <si>
    <t>801053519</t>
  </si>
  <si>
    <t>801026835</t>
  </si>
  <si>
    <t>801061963</t>
  </si>
  <si>
    <t>801055215</t>
  </si>
  <si>
    <t>801055220</t>
  </si>
  <si>
    <t>801060445</t>
  </si>
  <si>
    <t>801066605</t>
  </si>
  <si>
    <t>801066559</t>
  </si>
  <si>
    <t>801066509</t>
  </si>
  <si>
    <t>801065944</t>
  </si>
  <si>
    <t>801063091</t>
  </si>
  <si>
    <t>801066366</t>
  </si>
  <si>
    <t>801031633</t>
  </si>
  <si>
    <t>801008621</t>
  </si>
  <si>
    <t>801025630</t>
  </si>
  <si>
    <t>801027582</t>
  </si>
  <si>
    <t>801027892</t>
  </si>
  <si>
    <t>801004958</t>
  </si>
  <si>
    <t>п.Аршань-Зельмень, ул. Б.Гиндеева, д.16</t>
  </si>
  <si>
    <t>п.Аршань-Зельмень, ул. Б.Гиндеева, д.59</t>
  </si>
  <si>
    <t>п.Аршань-Зельмень, ул. Б.Городовикова, д.3</t>
  </si>
  <si>
    <t>п.Аршань-Зельмень, ул. Доржиева, д.11</t>
  </si>
  <si>
    <t>п.Аршань-Зельмень, ул. Школьная, д.15, ком.2</t>
  </si>
  <si>
    <t>п.Кировский, Западная, д.29</t>
  </si>
  <si>
    <t>п.Кировский, Кирова, д.20</t>
  </si>
  <si>
    <t>п.Кировский, Подгорная, д.3</t>
  </si>
  <si>
    <t>п.Кировский, Почтовая, д.4, кв.1</t>
  </si>
  <si>
    <t>п.Салын Тугтун, Заречная, д.9</t>
  </si>
  <si>
    <t>п.Салын Тугтун, Заречная, д.14, ком.2</t>
  </si>
  <si>
    <t>п.Салын Тугтун, Зунгру-Багши, д.29, ком.1</t>
  </si>
  <si>
    <t>п.Салын Тугтун, Клыкова, д.15, ком.2</t>
  </si>
  <si>
    <t>п.Догзмакин, ул. Дорожная, д.0</t>
  </si>
  <si>
    <t>п.Каажихин, Школьная, д.5</t>
  </si>
  <si>
    <t>п.Шарнут, Гагарина, д.5, ком.2</t>
  </si>
  <si>
    <t>п.Шарнут, Городовикова, д.12</t>
  </si>
  <si>
    <t>п.Шарнут, Заречная, д.6, ком.1</t>
  </si>
  <si>
    <t>п.Шарнут, Заречная, д.46</t>
  </si>
  <si>
    <t>п.Шарнут, Хомутникова, д.19, ком.2</t>
  </si>
  <si>
    <t>с. Садовое, 1 Микрорайон, д.3, кв.1</t>
  </si>
  <si>
    <t>с. Садовое, 1 Микрорайон, д.3, кв.5</t>
  </si>
  <si>
    <t>с. Садовое, 2 Микрорайон, д.6, ком.2</t>
  </si>
  <si>
    <t>с. Садовое, 2 Микрорайон, д.13, кв.2</t>
  </si>
  <si>
    <t>с. Садовое, пер.Паринова, д.18</t>
  </si>
  <si>
    <t>с. Садовое, ул. Гоголя, д.25, кв.1</t>
  </si>
  <si>
    <t>с. Садовое, ул.50 лет Калмыкии, д.18, кв.8</t>
  </si>
  <si>
    <t>с. Садовое, ул.Альбаевой, д.5</t>
  </si>
  <si>
    <t>с. Садовое, ул.В.С.Бабичева, д.8, кв.6</t>
  </si>
  <si>
    <t>с. Садовое, ул.Гайдара, д.3, кв.2</t>
  </si>
  <si>
    <t>с. Садовое, ул.Городовикова, д.1, кв.1</t>
  </si>
  <si>
    <t>с. Садовое, ул.Городовикова, д.6, кв.1</t>
  </si>
  <si>
    <t>с. Садовое, ул.Городовикова, д.11, кв.1</t>
  </si>
  <si>
    <t>с. Садовое, ул.Городовикова, д.15, кв.1</t>
  </si>
  <si>
    <t>с. Садовое, ул.Горького, д.51</t>
  </si>
  <si>
    <t>с. Садовое, ул.Деликова, д.3, кв.1</t>
  </si>
  <si>
    <t>с. Садовое, ул.Деликова, д.11, ком.1</t>
  </si>
  <si>
    <t>с. Садовое, ул.Деликова, д.11, ком.2</t>
  </si>
  <si>
    <t>с. Садовое, ул.Дзержинского, д.3, ком.2</t>
  </si>
  <si>
    <t>с. Садовое, ул.Дзержинского, д.8, ком.2</t>
  </si>
  <si>
    <t>с. Садовое, ул.Дорожная, д.6, кв.10</t>
  </si>
  <si>
    <t>с. Садовое, ул.Дорожная, д.6, кв.7</t>
  </si>
  <si>
    <t>с. Садовое, ул.Дорожная, д.18, кв.2</t>
  </si>
  <si>
    <t>с. Садовое, ул.Зунова, д.6, кв.2</t>
  </si>
  <si>
    <t>с. Садовое, ул.Зунова, д.9, кв.2</t>
  </si>
  <si>
    <t>с. Садовое, ул.Калинина, д.61</t>
  </si>
  <si>
    <t>с. Садовое, ул.Калинина, д.82, ком.1</t>
  </si>
  <si>
    <t>с. Садовое, ул.Кирова, д.10</t>
  </si>
  <si>
    <t>с. Садовое, ул.Кирова, д.12</t>
  </si>
  <si>
    <t>с. Садовое, ул.Коммунальная, д.8, кв.1</t>
  </si>
  <si>
    <t>с. Садовое, ул.Космонавтов, д.2</t>
  </si>
  <si>
    <t>с. Садовое, ул.Курченко, д.4</t>
  </si>
  <si>
    <t>с. Садовое, ул.Курченко, д.6</t>
  </si>
  <si>
    <t>с. Садовое, ул.Курченко, д.8</t>
  </si>
  <si>
    <t>с. Садовое, ул.Лазо, д.29</t>
  </si>
  <si>
    <t>с. Садовое, ул.Ленина, д.4</t>
  </si>
  <si>
    <t>с. Садовое, ул.Ленина, д.121</t>
  </si>
  <si>
    <t>с. Садовое, ул.Ленина, д.144</t>
  </si>
  <si>
    <t>с. Садовое, ул.Лермонтова, д.8</t>
  </si>
  <si>
    <t>с. Садовое, ул.Макарчука, д.1, кв.1</t>
  </si>
  <si>
    <t>с. Садовое, ул.Славянская, д.1, кв.1</t>
  </si>
  <si>
    <t>с. Садовое, ул.Советская, д.12</t>
  </si>
  <si>
    <t>с. Садовое, ул.Солнечная, д.2, кв.2</t>
  </si>
  <si>
    <t>с. Садовое, ул.Т.Хахлыновой, д.21</t>
  </si>
  <si>
    <t>с. Садовое, ул.Т.Хахлыновой, д.25, кв.1</t>
  </si>
  <si>
    <t>с. Садовое, ул.Т.Хахлыновой, д.37, кв.1</t>
  </si>
  <si>
    <t>с. Садовое, ул.Чапаева, д.4, кв.1</t>
  </si>
  <si>
    <t>с. Садовое, ул.Чапаева, д.22, кв.1</t>
  </si>
  <si>
    <t>с. Садовое, ул.Чапаева, д.90, кв.1</t>
  </si>
  <si>
    <t>с. Садовое, ул.Чапаева, д.139, кв.1</t>
  </si>
  <si>
    <t>с. Садовое, ул.Чапаева, д.188</t>
  </si>
  <si>
    <t>с. Садовое, ул.Чапаева, д.191</t>
  </si>
  <si>
    <t>с. Садовое, ул.Юбилейная, д.2, кв.1</t>
  </si>
  <si>
    <t>с.Кануково, Лесная, д.40</t>
  </si>
  <si>
    <t>с.Обильное, ул. Гагарина, д.71</t>
  </si>
  <si>
    <t>с.Обильное, ул. Колхозная, д.6</t>
  </si>
  <si>
    <t>с.Обильное, ул. Ленина, д.94</t>
  </si>
  <si>
    <t>с.Уманцево, Кирова, д.81, ком.2</t>
  </si>
  <si>
    <t>Сарпинский    район</t>
  </si>
  <si>
    <t>Реестр врученных уведомлений через WEB. филиал ПАО Россети Юг - Калмэнерго (18.12.2024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</si>
</sst>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6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67" workbookViewId="0">
      <selection activeCell="E21" sqref="E21"/>
    </sheetView>
  </sheetViews>
  <sheetFormatPr defaultRowHeight="15" x14ac:dyDescent="0.25"/>
  <cols>
    <col min="1" max="1" width="6.85546875" customWidth="1"/>
    <col min="2" max="2" width="10.5703125" customWidth="1"/>
    <col min="3" max="3" width="59" customWidth="1"/>
    <col min="4" max="4" width="13.28515625" customWidth="1"/>
    <col min="5" max="5" width="14.7109375" customWidth="1"/>
    <col min="6" max="6" width="12" customWidth="1"/>
  </cols>
  <sheetData>
    <row r="1" spans="1:6" ht="66.75" customHeight="1" x14ac:dyDescent="0.25">
      <c r="A1" s="10" t="s">
        <v>163</v>
      </c>
      <c r="B1" s="10"/>
      <c r="C1" s="10"/>
      <c r="D1" s="10"/>
      <c r="E1" s="1"/>
      <c r="F1" s="1"/>
    </row>
    <row r="2" spans="1:6" ht="45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</row>
    <row r="3" spans="1:6" x14ac:dyDescent="0.25">
      <c r="A3" s="11" t="s">
        <v>162</v>
      </c>
      <c r="B3" s="12"/>
      <c r="C3" s="12"/>
      <c r="D3" s="12"/>
      <c r="E3" s="13"/>
      <c r="F3" s="5"/>
    </row>
    <row r="4" spans="1:6" x14ac:dyDescent="0.25">
      <c r="A4" s="6">
        <v>1</v>
      </c>
      <c r="B4" s="7" t="s">
        <v>6</v>
      </c>
      <c r="C4" s="7" t="s">
        <v>84</v>
      </c>
      <c r="D4" s="8">
        <v>1495.49</v>
      </c>
      <c r="E4" s="9">
        <v>45311</v>
      </c>
      <c r="F4" s="9">
        <v>45644</v>
      </c>
    </row>
    <row r="5" spans="1:6" x14ac:dyDescent="0.25">
      <c r="A5" s="6">
        <f t="shared" ref="A5:A68" si="0">A4+1</f>
        <v>2</v>
      </c>
      <c r="B5" s="7" t="s">
        <v>7</v>
      </c>
      <c r="C5" s="7" t="s">
        <v>85</v>
      </c>
      <c r="D5" s="8">
        <v>1934.6</v>
      </c>
      <c r="E5" s="9">
        <v>45311</v>
      </c>
      <c r="F5" s="9">
        <v>45644</v>
      </c>
    </row>
    <row r="6" spans="1:6" x14ac:dyDescent="0.25">
      <c r="A6" s="6">
        <f t="shared" si="0"/>
        <v>3</v>
      </c>
      <c r="B6" s="7" t="s">
        <v>8</v>
      </c>
      <c r="C6" s="7" t="s">
        <v>86</v>
      </c>
      <c r="D6" s="8">
        <v>1128.82</v>
      </c>
      <c r="E6" s="9">
        <v>45311</v>
      </c>
      <c r="F6" s="9">
        <v>45644</v>
      </c>
    </row>
    <row r="7" spans="1:6" x14ac:dyDescent="0.25">
      <c r="A7" s="6">
        <f t="shared" si="0"/>
        <v>4</v>
      </c>
      <c r="B7" s="7" t="s">
        <v>9</v>
      </c>
      <c r="C7" s="7" t="s">
        <v>87</v>
      </c>
      <c r="D7" s="8">
        <v>486.15</v>
      </c>
      <c r="E7" s="9">
        <v>45311</v>
      </c>
      <c r="F7" s="9">
        <v>45644</v>
      </c>
    </row>
    <row r="8" spans="1:6" x14ac:dyDescent="0.25">
      <c r="A8" s="6">
        <f t="shared" si="0"/>
        <v>5</v>
      </c>
      <c r="B8" s="7" t="s">
        <v>10</v>
      </c>
      <c r="C8" s="7" t="s">
        <v>88</v>
      </c>
      <c r="D8" s="8">
        <v>1847.37</v>
      </c>
      <c r="E8" s="9">
        <v>45311</v>
      </c>
      <c r="F8" s="9">
        <v>45644</v>
      </c>
    </row>
    <row r="9" spans="1:6" x14ac:dyDescent="0.25">
      <c r="A9" s="6">
        <f t="shared" si="0"/>
        <v>6</v>
      </c>
      <c r="B9" s="7" t="s">
        <v>11</v>
      </c>
      <c r="C9" s="7" t="s">
        <v>89</v>
      </c>
      <c r="D9" s="8">
        <v>856.55</v>
      </c>
      <c r="E9" s="9">
        <v>45311</v>
      </c>
      <c r="F9" s="9">
        <v>45644</v>
      </c>
    </row>
    <row r="10" spans="1:6" x14ac:dyDescent="0.25">
      <c r="A10" s="6">
        <f t="shared" si="0"/>
        <v>7</v>
      </c>
      <c r="B10" s="7" t="s">
        <v>12</v>
      </c>
      <c r="C10" s="7" t="s">
        <v>90</v>
      </c>
      <c r="D10" s="8">
        <v>3295.75</v>
      </c>
      <c r="E10" s="9">
        <v>45311</v>
      </c>
      <c r="F10" s="9">
        <v>45644</v>
      </c>
    </row>
    <row r="11" spans="1:6" x14ac:dyDescent="0.25">
      <c r="A11" s="6">
        <f t="shared" si="0"/>
        <v>8</v>
      </c>
      <c r="B11" s="7" t="s">
        <v>13</v>
      </c>
      <c r="C11" s="7" t="s">
        <v>91</v>
      </c>
      <c r="D11" s="8">
        <v>595.27</v>
      </c>
      <c r="E11" s="9">
        <v>45311</v>
      </c>
      <c r="F11" s="9">
        <v>45644</v>
      </c>
    </row>
    <row r="12" spans="1:6" x14ac:dyDescent="0.25">
      <c r="A12" s="6">
        <f t="shared" si="0"/>
        <v>9</v>
      </c>
      <c r="B12" s="7" t="s">
        <v>14</v>
      </c>
      <c r="C12" s="7" t="s">
        <v>92</v>
      </c>
      <c r="D12" s="8">
        <v>3606.7700000000004</v>
      </c>
      <c r="E12" s="9">
        <v>45311</v>
      </c>
      <c r="F12" s="9">
        <v>45644</v>
      </c>
    </row>
    <row r="13" spans="1:6" x14ac:dyDescent="0.25">
      <c r="A13" s="6">
        <f t="shared" si="0"/>
        <v>10</v>
      </c>
      <c r="B13" s="7" t="s">
        <v>15</v>
      </c>
      <c r="C13" s="7" t="s">
        <v>93</v>
      </c>
      <c r="D13" s="8">
        <v>701.35</v>
      </c>
      <c r="E13" s="9">
        <v>45311</v>
      </c>
      <c r="F13" s="9">
        <v>45644</v>
      </c>
    </row>
    <row r="14" spans="1:6" x14ac:dyDescent="0.25">
      <c r="A14" s="6">
        <f t="shared" si="0"/>
        <v>11</v>
      </c>
      <c r="B14" s="7" t="s">
        <v>16</v>
      </c>
      <c r="C14" s="7" t="s">
        <v>94</v>
      </c>
      <c r="D14" s="8">
        <v>1698.55</v>
      </c>
      <c r="E14" s="9">
        <v>45311</v>
      </c>
      <c r="F14" s="9">
        <v>45644</v>
      </c>
    </row>
    <row r="15" spans="1:6" x14ac:dyDescent="0.25">
      <c r="A15" s="6">
        <f t="shared" si="0"/>
        <v>12</v>
      </c>
      <c r="B15" s="7" t="s">
        <v>17</v>
      </c>
      <c r="C15" s="7" t="s">
        <v>95</v>
      </c>
      <c r="D15" s="8">
        <v>231.5</v>
      </c>
      <c r="E15" s="9">
        <v>45311</v>
      </c>
      <c r="F15" s="9">
        <v>45644</v>
      </c>
    </row>
    <row r="16" spans="1:6" x14ac:dyDescent="0.25">
      <c r="A16" s="6">
        <f t="shared" si="0"/>
        <v>13</v>
      </c>
      <c r="B16" s="7" t="s">
        <v>18</v>
      </c>
      <c r="C16" s="7" t="s">
        <v>96</v>
      </c>
      <c r="D16" s="8">
        <v>1027.8600000000001</v>
      </c>
      <c r="E16" s="9">
        <v>45311</v>
      </c>
      <c r="F16" s="9">
        <v>45644</v>
      </c>
    </row>
    <row r="17" spans="1:6" x14ac:dyDescent="0.25">
      <c r="A17" s="6">
        <f t="shared" si="0"/>
        <v>14</v>
      </c>
      <c r="B17" s="7" t="s">
        <v>19</v>
      </c>
      <c r="C17" s="7" t="s">
        <v>97</v>
      </c>
      <c r="D17" s="8">
        <v>157.41999999999999</v>
      </c>
      <c r="E17" s="9">
        <v>45311</v>
      </c>
      <c r="F17" s="9">
        <v>45644</v>
      </c>
    </row>
    <row r="18" spans="1:6" x14ac:dyDescent="0.25">
      <c r="A18" s="6">
        <f t="shared" si="0"/>
        <v>15</v>
      </c>
      <c r="B18" s="7" t="s">
        <v>20</v>
      </c>
      <c r="C18" s="7" t="s">
        <v>98</v>
      </c>
      <c r="D18" s="8">
        <v>643.56999999999994</v>
      </c>
      <c r="E18" s="9">
        <v>45311</v>
      </c>
      <c r="F18" s="9">
        <v>45644</v>
      </c>
    </row>
    <row r="19" spans="1:6" x14ac:dyDescent="0.25">
      <c r="A19" s="6">
        <f t="shared" si="0"/>
        <v>16</v>
      </c>
      <c r="B19" s="7" t="s">
        <v>21</v>
      </c>
      <c r="C19" s="7" t="s">
        <v>99</v>
      </c>
      <c r="D19" s="8">
        <v>2574.2800000000002</v>
      </c>
      <c r="E19" s="9">
        <v>45311</v>
      </c>
      <c r="F19" s="9">
        <v>45644</v>
      </c>
    </row>
    <row r="20" spans="1:6" x14ac:dyDescent="0.25">
      <c r="A20" s="6">
        <f t="shared" si="0"/>
        <v>17</v>
      </c>
      <c r="B20" s="7" t="s">
        <v>22</v>
      </c>
      <c r="C20" s="7" t="s">
        <v>100</v>
      </c>
      <c r="D20" s="8">
        <v>50.93</v>
      </c>
      <c r="E20" s="9">
        <v>45311</v>
      </c>
      <c r="F20" s="9">
        <v>45644</v>
      </c>
    </row>
    <row r="21" spans="1:6" x14ac:dyDescent="0.25">
      <c r="A21" s="6">
        <f t="shared" si="0"/>
        <v>18</v>
      </c>
      <c r="B21" s="7" t="s">
        <v>23</v>
      </c>
      <c r="C21" s="7" t="s">
        <v>101</v>
      </c>
      <c r="D21" s="8">
        <v>1013.97</v>
      </c>
      <c r="E21" s="9">
        <v>45311</v>
      </c>
      <c r="F21" s="9">
        <v>45644</v>
      </c>
    </row>
    <row r="22" spans="1:6" x14ac:dyDescent="0.25">
      <c r="A22" s="6">
        <f t="shared" si="0"/>
        <v>19</v>
      </c>
      <c r="B22" s="7" t="s">
        <v>24</v>
      </c>
      <c r="C22" s="7" t="s">
        <v>102</v>
      </c>
      <c r="D22" s="8">
        <v>245.39000000000001</v>
      </c>
      <c r="E22" s="9">
        <v>45311</v>
      </c>
      <c r="F22" s="9">
        <v>45644</v>
      </c>
    </row>
    <row r="23" spans="1:6" x14ac:dyDescent="0.25">
      <c r="A23" s="6">
        <f t="shared" si="0"/>
        <v>20</v>
      </c>
      <c r="B23" s="7" t="s">
        <v>25</v>
      </c>
      <c r="C23" s="7" t="s">
        <v>103</v>
      </c>
      <c r="D23" s="8">
        <v>314.83999999999997</v>
      </c>
      <c r="E23" s="9">
        <v>45311</v>
      </c>
      <c r="F23" s="9">
        <v>45644</v>
      </c>
    </row>
    <row r="24" spans="1:6" x14ac:dyDescent="0.25">
      <c r="A24" s="6">
        <f t="shared" si="0"/>
        <v>21</v>
      </c>
      <c r="B24" s="7" t="s">
        <v>26</v>
      </c>
      <c r="C24" s="7" t="s">
        <v>104</v>
      </c>
      <c r="D24" s="8">
        <v>120.38</v>
      </c>
      <c r="E24" s="9">
        <v>45311</v>
      </c>
      <c r="F24" s="9">
        <v>45644</v>
      </c>
    </row>
    <row r="25" spans="1:6" x14ac:dyDescent="0.25">
      <c r="A25" s="6">
        <f t="shared" si="0"/>
        <v>22</v>
      </c>
      <c r="B25" s="7" t="s">
        <v>27</v>
      </c>
      <c r="C25" s="7" t="s">
        <v>105</v>
      </c>
      <c r="D25" s="8">
        <v>1985.3600000000001</v>
      </c>
      <c r="E25" s="9">
        <v>45311</v>
      </c>
      <c r="F25" s="9">
        <v>45644</v>
      </c>
    </row>
    <row r="26" spans="1:6" x14ac:dyDescent="0.25">
      <c r="A26" s="6">
        <f t="shared" si="0"/>
        <v>23</v>
      </c>
      <c r="B26" s="7" t="s">
        <v>28</v>
      </c>
      <c r="C26" s="7" t="s">
        <v>106</v>
      </c>
      <c r="D26" s="8">
        <v>1514</v>
      </c>
      <c r="E26" s="9">
        <v>45311</v>
      </c>
      <c r="F26" s="9">
        <v>45644</v>
      </c>
    </row>
    <row r="27" spans="1:6" x14ac:dyDescent="0.25">
      <c r="A27" s="6">
        <f t="shared" si="0"/>
        <v>24</v>
      </c>
      <c r="B27" s="7" t="s">
        <v>29</v>
      </c>
      <c r="C27" s="7" t="s">
        <v>107</v>
      </c>
      <c r="D27" s="8">
        <v>1444.56</v>
      </c>
      <c r="E27" s="9">
        <v>45311</v>
      </c>
      <c r="F27" s="9">
        <v>45644</v>
      </c>
    </row>
    <row r="28" spans="1:6" x14ac:dyDescent="0.25">
      <c r="A28" s="6">
        <f t="shared" si="0"/>
        <v>25</v>
      </c>
      <c r="B28" s="7" t="s">
        <v>30</v>
      </c>
      <c r="C28" s="7" t="s">
        <v>108</v>
      </c>
      <c r="D28" s="8">
        <v>2894.65</v>
      </c>
      <c r="E28" s="9">
        <v>45311</v>
      </c>
      <c r="F28" s="9">
        <v>45644</v>
      </c>
    </row>
    <row r="29" spans="1:6" x14ac:dyDescent="0.25">
      <c r="A29" s="6">
        <f t="shared" si="0"/>
        <v>26</v>
      </c>
      <c r="B29" s="7" t="s">
        <v>31</v>
      </c>
      <c r="C29" s="7" t="s">
        <v>109</v>
      </c>
      <c r="D29" s="8">
        <v>1305.6599999999999</v>
      </c>
      <c r="E29" s="9">
        <v>45311</v>
      </c>
      <c r="F29" s="9">
        <v>45644</v>
      </c>
    </row>
    <row r="30" spans="1:6" x14ac:dyDescent="0.25">
      <c r="A30" s="6">
        <f t="shared" si="0"/>
        <v>27</v>
      </c>
      <c r="B30" s="7" t="s">
        <v>32</v>
      </c>
      <c r="C30" s="7" t="s">
        <v>110</v>
      </c>
      <c r="D30" s="8">
        <v>1497.4499999999998</v>
      </c>
      <c r="E30" s="9">
        <v>45311</v>
      </c>
      <c r="F30" s="9">
        <v>45644</v>
      </c>
    </row>
    <row r="31" spans="1:6" x14ac:dyDescent="0.25">
      <c r="A31" s="6">
        <f t="shared" si="0"/>
        <v>28</v>
      </c>
      <c r="B31" s="7" t="s">
        <v>33</v>
      </c>
      <c r="C31" s="7" t="s">
        <v>111</v>
      </c>
      <c r="D31" s="8">
        <v>749.93</v>
      </c>
      <c r="E31" s="9">
        <v>45311</v>
      </c>
      <c r="F31" s="9">
        <v>45644</v>
      </c>
    </row>
    <row r="32" spans="1:6" x14ac:dyDescent="0.25">
      <c r="A32" s="6">
        <f t="shared" si="0"/>
        <v>29</v>
      </c>
      <c r="B32" s="7" t="s">
        <v>34</v>
      </c>
      <c r="C32" s="7" t="s">
        <v>112</v>
      </c>
      <c r="D32" s="8">
        <v>5749.68</v>
      </c>
      <c r="E32" s="9">
        <v>45311</v>
      </c>
      <c r="F32" s="9">
        <v>45644</v>
      </c>
    </row>
    <row r="33" spans="1:6" x14ac:dyDescent="0.25">
      <c r="A33" s="6">
        <f t="shared" si="0"/>
        <v>30</v>
      </c>
      <c r="B33" s="7" t="s">
        <v>35</v>
      </c>
      <c r="C33" s="7" t="s">
        <v>113</v>
      </c>
      <c r="D33" s="8">
        <v>194.46</v>
      </c>
      <c r="E33" s="9">
        <v>45311</v>
      </c>
      <c r="F33" s="9">
        <v>45644</v>
      </c>
    </row>
    <row r="34" spans="1:6" x14ac:dyDescent="0.25">
      <c r="A34" s="6">
        <f t="shared" si="0"/>
        <v>31</v>
      </c>
      <c r="B34" s="7" t="s">
        <v>36</v>
      </c>
      <c r="C34" s="7" t="s">
        <v>114</v>
      </c>
      <c r="D34" s="8">
        <v>3491.02</v>
      </c>
      <c r="E34" s="9">
        <v>45311</v>
      </c>
      <c r="F34" s="9">
        <v>45644</v>
      </c>
    </row>
    <row r="35" spans="1:6" x14ac:dyDescent="0.25">
      <c r="A35" s="6">
        <f t="shared" si="0"/>
        <v>32</v>
      </c>
      <c r="B35" s="7" t="s">
        <v>37</v>
      </c>
      <c r="C35" s="7" t="s">
        <v>115</v>
      </c>
      <c r="D35" s="8">
        <v>4254.9699999999993</v>
      </c>
      <c r="E35" s="9">
        <v>45311</v>
      </c>
      <c r="F35" s="9">
        <v>45644</v>
      </c>
    </row>
    <row r="36" spans="1:6" x14ac:dyDescent="0.25">
      <c r="A36" s="6">
        <f t="shared" si="0"/>
        <v>33</v>
      </c>
      <c r="B36" s="7" t="s">
        <v>38</v>
      </c>
      <c r="C36" s="7" t="s">
        <v>116</v>
      </c>
      <c r="D36" s="8">
        <v>1514.0100000000002</v>
      </c>
      <c r="E36" s="9">
        <v>45311</v>
      </c>
      <c r="F36" s="9">
        <v>45644</v>
      </c>
    </row>
    <row r="37" spans="1:6" x14ac:dyDescent="0.25">
      <c r="A37" s="6">
        <f t="shared" si="0"/>
        <v>34</v>
      </c>
      <c r="B37" s="7" t="s">
        <v>39</v>
      </c>
      <c r="C37" s="7" t="s">
        <v>117</v>
      </c>
      <c r="D37" s="8">
        <v>1574.2</v>
      </c>
      <c r="E37" s="9">
        <v>45311</v>
      </c>
      <c r="F37" s="9">
        <v>45644</v>
      </c>
    </row>
    <row r="38" spans="1:6" x14ac:dyDescent="0.25">
      <c r="A38" s="6">
        <f t="shared" si="0"/>
        <v>35</v>
      </c>
      <c r="B38" s="7" t="s">
        <v>40</v>
      </c>
      <c r="C38" s="7" t="s">
        <v>118</v>
      </c>
      <c r="D38" s="8">
        <v>3176.18</v>
      </c>
      <c r="E38" s="9">
        <v>45311</v>
      </c>
      <c r="F38" s="9">
        <v>45644</v>
      </c>
    </row>
    <row r="39" spans="1:6" x14ac:dyDescent="0.25">
      <c r="A39" s="6">
        <f t="shared" si="0"/>
        <v>36</v>
      </c>
      <c r="B39" s="7" t="s">
        <v>41</v>
      </c>
      <c r="C39" s="7" t="s">
        <v>119</v>
      </c>
      <c r="D39" s="8">
        <v>2755.9</v>
      </c>
      <c r="E39" s="9">
        <v>45311</v>
      </c>
      <c r="F39" s="9">
        <v>45644</v>
      </c>
    </row>
    <row r="40" spans="1:6" x14ac:dyDescent="0.25">
      <c r="A40" s="6">
        <f t="shared" si="0"/>
        <v>37</v>
      </c>
      <c r="B40" s="7" t="s">
        <v>42</v>
      </c>
      <c r="C40" s="7" t="s">
        <v>120</v>
      </c>
      <c r="D40" s="8">
        <v>1296.4000000000001</v>
      </c>
      <c r="E40" s="9">
        <v>45311</v>
      </c>
      <c r="F40" s="9">
        <v>45644</v>
      </c>
    </row>
    <row r="41" spans="1:6" x14ac:dyDescent="0.25">
      <c r="A41" s="6">
        <f t="shared" si="0"/>
        <v>38</v>
      </c>
      <c r="B41" s="7" t="s">
        <v>43</v>
      </c>
      <c r="C41" s="7" t="s">
        <v>121</v>
      </c>
      <c r="D41" s="8">
        <v>4491.1000000000004</v>
      </c>
      <c r="E41" s="9">
        <v>45311</v>
      </c>
      <c r="F41" s="9">
        <v>45644</v>
      </c>
    </row>
    <row r="42" spans="1:6" x14ac:dyDescent="0.25">
      <c r="A42" s="6">
        <f t="shared" si="0"/>
        <v>39</v>
      </c>
      <c r="B42" s="7" t="s">
        <v>44</v>
      </c>
      <c r="C42" s="7" t="s">
        <v>122</v>
      </c>
      <c r="D42" s="8">
        <v>2016.92</v>
      </c>
      <c r="E42" s="9">
        <v>45311</v>
      </c>
      <c r="F42" s="9">
        <v>45644</v>
      </c>
    </row>
    <row r="43" spans="1:6" x14ac:dyDescent="0.25">
      <c r="A43" s="6">
        <f t="shared" si="0"/>
        <v>40</v>
      </c>
      <c r="B43" s="7" t="s">
        <v>45</v>
      </c>
      <c r="C43" s="7" t="s">
        <v>123</v>
      </c>
      <c r="D43" s="8">
        <v>1295.78</v>
      </c>
      <c r="E43" s="9">
        <v>45311</v>
      </c>
      <c r="F43" s="9">
        <v>45644</v>
      </c>
    </row>
    <row r="44" spans="1:6" x14ac:dyDescent="0.25">
      <c r="A44" s="6">
        <f t="shared" si="0"/>
        <v>41</v>
      </c>
      <c r="B44" s="7" t="s">
        <v>46</v>
      </c>
      <c r="C44" s="7" t="s">
        <v>124</v>
      </c>
      <c r="D44" s="8">
        <v>546.34</v>
      </c>
      <c r="E44" s="9">
        <v>45311</v>
      </c>
      <c r="F44" s="9">
        <v>45644</v>
      </c>
    </row>
    <row r="45" spans="1:6" x14ac:dyDescent="0.25">
      <c r="A45" s="6">
        <f t="shared" si="0"/>
        <v>42</v>
      </c>
      <c r="B45" s="7" t="s">
        <v>47</v>
      </c>
      <c r="C45" s="7" t="s">
        <v>125</v>
      </c>
      <c r="D45" s="8">
        <v>1694.58</v>
      </c>
      <c r="E45" s="9">
        <v>45311</v>
      </c>
      <c r="F45" s="9">
        <v>45644</v>
      </c>
    </row>
    <row r="46" spans="1:6" x14ac:dyDescent="0.25">
      <c r="A46" s="6">
        <f t="shared" si="0"/>
        <v>43</v>
      </c>
      <c r="B46" s="7" t="s">
        <v>48</v>
      </c>
      <c r="C46" s="7" t="s">
        <v>126</v>
      </c>
      <c r="D46" s="8">
        <v>601.9</v>
      </c>
      <c r="E46" s="9">
        <v>45311</v>
      </c>
      <c r="F46" s="9">
        <v>45644</v>
      </c>
    </row>
    <row r="47" spans="1:6" x14ac:dyDescent="0.25">
      <c r="A47" s="6">
        <f t="shared" si="0"/>
        <v>44</v>
      </c>
      <c r="B47" s="7" t="s">
        <v>49</v>
      </c>
      <c r="C47" s="7" t="s">
        <v>127</v>
      </c>
      <c r="D47" s="8">
        <v>2695.1</v>
      </c>
      <c r="E47" s="9">
        <v>45311</v>
      </c>
      <c r="F47" s="9">
        <v>45644</v>
      </c>
    </row>
    <row r="48" spans="1:6" x14ac:dyDescent="0.25">
      <c r="A48" s="6">
        <f t="shared" si="0"/>
        <v>45</v>
      </c>
      <c r="B48" s="7" t="s">
        <v>50</v>
      </c>
      <c r="C48" s="7" t="s">
        <v>128</v>
      </c>
      <c r="D48" s="8">
        <v>92.6</v>
      </c>
      <c r="E48" s="9">
        <v>45311</v>
      </c>
      <c r="F48" s="9">
        <v>45644</v>
      </c>
    </row>
    <row r="49" spans="1:6" x14ac:dyDescent="0.25">
      <c r="A49" s="6">
        <f t="shared" si="0"/>
        <v>46</v>
      </c>
      <c r="B49" s="7" t="s">
        <v>51</v>
      </c>
      <c r="C49" s="7" t="s">
        <v>129</v>
      </c>
      <c r="D49" s="8">
        <v>1348.9299999999998</v>
      </c>
      <c r="E49" s="9">
        <v>45311</v>
      </c>
      <c r="F49" s="9">
        <v>45644</v>
      </c>
    </row>
    <row r="50" spans="1:6" x14ac:dyDescent="0.25">
      <c r="A50" s="6">
        <f t="shared" si="0"/>
        <v>47</v>
      </c>
      <c r="B50" s="7" t="s">
        <v>52</v>
      </c>
      <c r="C50" s="7" t="s">
        <v>130</v>
      </c>
      <c r="D50" s="8">
        <v>3430.83</v>
      </c>
      <c r="E50" s="9">
        <v>45311</v>
      </c>
      <c r="F50" s="9">
        <v>45644</v>
      </c>
    </row>
    <row r="51" spans="1:6" x14ac:dyDescent="0.25">
      <c r="A51" s="6">
        <f t="shared" si="0"/>
        <v>48</v>
      </c>
      <c r="B51" s="7" t="s">
        <v>53</v>
      </c>
      <c r="C51" s="7" t="s">
        <v>131</v>
      </c>
      <c r="D51" s="8">
        <v>1905.7</v>
      </c>
      <c r="E51" s="9">
        <v>45311</v>
      </c>
      <c r="F51" s="9">
        <v>45644</v>
      </c>
    </row>
    <row r="52" spans="1:6" x14ac:dyDescent="0.25">
      <c r="A52" s="6">
        <f t="shared" si="0"/>
        <v>49</v>
      </c>
      <c r="B52" s="7" t="s">
        <v>54</v>
      </c>
      <c r="C52" s="7" t="s">
        <v>132</v>
      </c>
      <c r="D52" s="8">
        <v>1319.55</v>
      </c>
      <c r="E52" s="9">
        <v>45311</v>
      </c>
      <c r="F52" s="9">
        <v>45644</v>
      </c>
    </row>
    <row r="53" spans="1:6" x14ac:dyDescent="0.25">
      <c r="A53" s="6">
        <f t="shared" si="0"/>
        <v>50</v>
      </c>
      <c r="B53" s="7" t="s">
        <v>55</v>
      </c>
      <c r="C53" s="7" t="s">
        <v>133</v>
      </c>
      <c r="D53" s="8">
        <v>2157.58</v>
      </c>
      <c r="E53" s="9">
        <v>45311</v>
      </c>
      <c r="F53" s="9">
        <v>45644</v>
      </c>
    </row>
    <row r="54" spans="1:6" x14ac:dyDescent="0.25">
      <c r="A54" s="6">
        <f t="shared" si="0"/>
        <v>51</v>
      </c>
      <c r="B54" s="7" t="s">
        <v>56</v>
      </c>
      <c r="C54" s="7" t="s">
        <v>134</v>
      </c>
      <c r="D54" s="8">
        <v>2176.1</v>
      </c>
      <c r="E54" s="9">
        <v>45311</v>
      </c>
      <c r="F54" s="9">
        <v>45644</v>
      </c>
    </row>
    <row r="55" spans="1:6" x14ac:dyDescent="0.25">
      <c r="A55" s="6">
        <f t="shared" si="0"/>
        <v>52</v>
      </c>
      <c r="B55" s="7" t="s">
        <v>57</v>
      </c>
      <c r="C55" s="7" t="s">
        <v>135</v>
      </c>
      <c r="D55" s="8">
        <v>1389</v>
      </c>
      <c r="E55" s="9">
        <v>45311</v>
      </c>
      <c r="F55" s="9">
        <v>45644</v>
      </c>
    </row>
    <row r="56" spans="1:6" x14ac:dyDescent="0.25">
      <c r="A56" s="6">
        <f t="shared" si="0"/>
        <v>53</v>
      </c>
      <c r="B56" s="7" t="s">
        <v>58</v>
      </c>
      <c r="C56" s="7" t="s">
        <v>136</v>
      </c>
      <c r="D56" s="8">
        <v>2534.04</v>
      </c>
      <c r="E56" s="9">
        <v>45311</v>
      </c>
      <c r="F56" s="9">
        <v>45644</v>
      </c>
    </row>
    <row r="57" spans="1:6" x14ac:dyDescent="0.25">
      <c r="A57" s="6">
        <f t="shared" si="0"/>
        <v>54</v>
      </c>
      <c r="B57" s="7" t="s">
        <v>59</v>
      </c>
      <c r="C57" s="7" t="s">
        <v>137</v>
      </c>
      <c r="D57" s="8">
        <v>1101.94</v>
      </c>
      <c r="E57" s="9">
        <v>45311</v>
      </c>
      <c r="F57" s="9">
        <v>45644</v>
      </c>
    </row>
    <row r="58" spans="1:6" x14ac:dyDescent="0.25">
      <c r="A58" s="6">
        <f t="shared" si="0"/>
        <v>55</v>
      </c>
      <c r="B58" s="7" t="s">
        <v>60</v>
      </c>
      <c r="C58" s="7" t="s">
        <v>138</v>
      </c>
      <c r="D58" s="8">
        <v>138.89999999999998</v>
      </c>
      <c r="E58" s="9">
        <v>45311</v>
      </c>
      <c r="F58" s="9">
        <v>45644</v>
      </c>
    </row>
    <row r="59" spans="1:6" x14ac:dyDescent="0.25">
      <c r="A59" s="6">
        <f t="shared" si="0"/>
        <v>56</v>
      </c>
      <c r="B59" s="7" t="s">
        <v>61</v>
      </c>
      <c r="C59" s="7" t="s">
        <v>139</v>
      </c>
      <c r="D59" s="8">
        <v>3777.4400000000005</v>
      </c>
      <c r="E59" s="9">
        <v>45311</v>
      </c>
      <c r="F59" s="9">
        <v>45644</v>
      </c>
    </row>
    <row r="60" spans="1:6" x14ac:dyDescent="0.25">
      <c r="A60" s="6">
        <f t="shared" si="0"/>
        <v>57</v>
      </c>
      <c r="B60" s="7" t="s">
        <v>62</v>
      </c>
      <c r="C60" s="7" t="s">
        <v>140</v>
      </c>
      <c r="D60" s="8">
        <v>2791.89</v>
      </c>
      <c r="E60" s="9">
        <v>45311</v>
      </c>
      <c r="F60" s="9">
        <v>45644</v>
      </c>
    </row>
    <row r="61" spans="1:6" x14ac:dyDescent="0.25">
      <c r="A61" s="6">
        <f t="shared" si="0"/>
        <v>58</v>
      </c>
      <c r="B61" s="7" t="s">
        <v>63</v>
      </c>
      <c r="C61" s="7" t="s">
        <v>141</v>
      </c>
      <c r="D61" s="8">
        <v>3028.02</v>
      </c>
      <c r="E61" s="9">
        <v>45311</v>
      </c>
      <c r="F61" s="9">
        <v>45644</v>
      </c>
    </row>
    <row r="62" spans="1:6" x14ac:dyDescent="0.25">
      <c r="A62" s="6">
        <f t="shared" si="0"/>
        <v>59</v>
      </c>
      <c r="B62" s="7" t="s">
        <v>64</v>
      </c>
      <c r="C62" s="7" t="s">
        <v>142</v>
      </c>
      <c r="D62" s="8">
        <v>2731.7</v>
      </c>
      <c r="E62" s="9">
        <v>45311</v>
      </c>
      <c r="F62" s="9">
        <v>45644</v>
      </c>
    </row>
    <row r="63" spans="1:6" x14ac:dyDescent="0.25">
      <c r="A63" s="6">
        <f t="shared" si="0"/>
        <v>60</v>
      </c>
      <c r="B63" s="7" t="s">
        <v>65</v>
      </c>
      <c r="C63" s="7" t="s">
        <v>143</v>
      </c>
      <c r="D63" s="8">
        <v>1967.75</v>
      </c>
      <c r="E63" s="9">
        <v>45311</v>
      </c>
      <c r="F63" s="9">
        <v>45644</v>
      </c>
    </row>
    <row r="64" spans="1:6" x14ac:dyDescent="0.25">
      <c r="A64" s="6">
        <f t="shared" si="0"/>
        <v>61</v>
      </c>
      <c r="B64" s="7" t="s">
        <v>66</v>
      </c>
      <c r="C64" s="7" t="s">
        <v>144</v>
      </c>
      <c r="D64" s="8">
        <v>2736.33</v>
      </c>
      <c r="E64" s="9">
        <v>45311</v>
      </c>
      <c r="F64" s="9">
        <v>45644</v>
      </c>
    </row>
    <row r="65" spans="1:6" x14ac:dyDescent="0.25">
      <c r="A65" s="6">
        <f t="shared" si="0"/>
        <v>62</v>
      </c>
      <c r="B65" s="7" t="s">
        <v>67</v>
      </c>
      <c r="C65" s="7" t="s">
        <v>145</v>
      </c>
      <c r="D65" s="8">
        <v>2453.9</v>
      </c>
      <c r="E65" s="9">
        <v>45311</v>
      </c>
      <c r="F65" s="9">
        <v>45644</v>
      </c>
    </row>
    <row r="66" spans="1:6" x14ac:dyDescent="0.25">
      <c r="A66" s="6">
        <f t="shared" si="0"/>
        <v>63</v>
      </c>
      <c r="B66" s="7" t="s">
        <v>68</v>
      </c>
      <c r="C66" s="7" t="s">
        <v>146</v>
      </c>
      <c r="D66" s="8">
        <v>2532.6099999999997</v>
      </c>
      <c r="E66" s="9">
        <v>45311</v>
      </c>
      <c r="F66" s="9">
        <v>45644</v>
      </c>
    </row>
    <row r="67" spans="1:6" x14ac:dyDescent="0.25">
      <c r="A67" s="6">
        <f t="shared" si="0"/>
        <v>64</v>
      </c>
      <c r="B67" s="7" t="s">
        <v>69</v>
      </c>
      <c r="C67" s="7" t="s">
        <v>147</v>
      </c>
      <c r="D67" s="8">
        <v>1027.3400000000001</v>
      </c>
      <c r="E67" s="9">
        <v>45311</v>
      </c>
      <c r="F67" s="9">
        <v>45644</v>
      </c>
    </row>
    <row r="68" spans="1:6" x14ac:dyDescent="0.25">
      <c r="A68" s="6">
        <f t="shared" si="0"/>
        <v>65</v>
      </c>
      <c r="B68" s="7" t="s">
        <v>70</v>
      </c>
      <c r="C68" s="7" t="s">
        <v>148</v>
      </c>
      <c r="D68" s="8">
        <v>4944.84</v>
      </c>
      <c r="E68" s="9">
        <v>45311</v>
      </c>
      <c r="F68" s="9">
        <v>45644</v>
      </c>
    </row>
    <row r="69" spans="1:6" x14ac:dyDescent="0.25">
      <c r="A69" s="6">
        <f t="shared" ref="A69:A81" si="1">A68+1</f>
        <v>66</v>
      </c>
      <c r="B69" s="7" t="s">
        <v>71</v>
      </c>
      <c r="C69" s="7" t="s">
        <v>149</v>
      </c>
      <c r="D69" s="8">
        <v>1157.5</v>
      </c>
      <c r="E69" s="9">
        <v>45311</v>
      </c>
      <c r="F69" s="9">
        <v>45644</v>
      </c>
    </row>
    <row r="70" spans="1:6" x14ac:dyDescent="0.25">
      <c r="A70" s="6">
        <f t="shared" si="1"/>
        <v>67</v>
      </c>
      <c r="B70" s="7" t="s">
        <v>72</v>
      </c>
      <c r="C70" s="7" t="s">
        <v>150</v>
      </c>
      <c r="D70" s="8">
        <v>1481.6</v>
      </c>
      <c r="E70" s="9">
        <v>45311</v>
      </c>
      <c r="F70" s="9">
        <v>45644</v>
      </c>
    </row>
    <row r="71" spans="1:6" x14ac:dyDescent="0.25">
      <c r="A71" s="6">
        <f t="shared" si="1"/>
        <v>68</v>
      </c>
      <c r="B71" s="7" t="s">
        <v>73</v>
      </c>
      <c r="C71" s="7" t="s">
        <v>151</v>
      </c>
      <c r="D71" s="8">
        <v>2916.9</v>
      </c>
      <c r="E71" s="9">
        <v>45311</v>
      </c>
      <c r="F71" s="9">
        <v>45644</v>
      </c>
    </row>
    <row r="72" spans="1:6" x14ac:dyDescent="0.25">
      <c r="A72" s="6">
        <f t="shared" si="1"/>
        <v>69</v>
      </c>
      <c r="B72" s="7" t="s">
        <v>74</v>
      </c>
      <c r="C72" s="7" t="s">
        <v>152</v>
      </c>
      <c r="D72" s="8">
        <v>1299.8600000000001</v>
      </c>
      <c r="E72" s="9">
        <v>45311</v>
      </c>
      <c r="F72" s="9">
        <v>45644</v>
      </c>
    </row>
    <row r="73" spans="1:6" x14ac:dyDescent="0.25">
      <c r="A73" s="6">
        <f t="shared" si="1"/>
        <v>70</v>
      </c>
      <c r="B73" s="7" t="s">
        <v>75</v>
      </c>
      <c r="C73" s="7" t="s">
        <v>153</v>
      </c>
      <c r="D73" s="8">
        <v>2463.3200000000002</v>
      </c>
      <c r="E73" s="9">
        <v>45311</v>
      </c>
      <c r="F73" s="9">
        <v>45644</v>
      </c>
    </row>
    <row r="74" spans="1:6" x14ac:dyDescent="0.25">
      <c r="A74" s="6">
        <f t="shared" si="1"/>
        <v>71</v>
      </c>
      <c r="B74" s="7" t="s">
        <v>76</v>
      </c>
      <c r="C74" s="7" t="s">
        <v>154</v>
      </c>
      <c r="D74" s="8">
        <v>3638.4</v>
      </c>
      <c r="E74" s="9">
        <v>45311</v>
      </c>
      <c r="F74" s="9">
        <v>45644</v>
      </c>
    </row>
    <row r="75" spans="1:6" x14ac:dyDescent="0.25">
      <c r="A75" s="6">
        <f t="shared" si="1"/>
        <v>72</v>
      </c>
      <c r="B75" s="7" t="s">
        <v>77</v>
      </c>
      <c r="C75" s="7" t="s">
        <v>155</v>
      </c>
      <c r="D75" s="8">
        <v>2778</v>
      </c>
      <c r="E75" s="9">
        <v>45311</v>
      </c>
      <c r="F75" s="9">
        <v>45644</v>
      </c>
    </row>
    <row r="76" spans="1:6" x14ac:dyDescent="0.25">
      <c r="A76" s="6">
        <f t="shared" si="1"/>
        <v>73</v>
      </c>
      <c r="B76" s="7" t="s">
        <v>78</v>
      </c>
      <c r="C76" s="7" t="s">
        <v>156</v>
      </c>
      <c r="D76" s="8">
        <v>3991.2200000000003</v>
      </c>
      <c r="E76" s="9">
        <v>45311</v>
      </c>
      <c r="F76" s="9">
        <v>45644</v>
      </c>
    </row>
    <row r="77" spans="1:6" x14ac:dyDescent="0.25">
      <c r="A77" s="6">
        <f t="shared" si="1"/>
        <v>74</v>
      </c>
      <c r="B77" s="7" t="s">
        <v>79</v>
      </c>
      <c r="C77" s="7" t="s">
        <v>157</v>
      </c>
      <c r="D77" s="8">
        <v>305.58000000000004</v>
      </c>
      <c r="E77" s="9">
        <v>45311</v>
      </c>
      <c r="F77" s="9">
        <v>45644</v>
      </c>
    </row>
    <row r="78" spans="1:6" x14ac:dyDescent="0.25">
      <c r="A78" s="6">
        <f t="shared" si="1"/>
        <v>75</v>
      </c>
      <c r="B78" s="7" t="s">
        <v>80</v>
      </c>
      <c r="C78" s="7" t="s">
        <v>158</v>
      </c>
      <c r="D78" s="8">
        <v>4833.72</v>
      </c>
      <c r="E78" s="9">
        <v>45311</v>
      </c>
      <c r="F78" s="9">
        <v>45644</v>
      </c>
    </row>
    <row r="79" spans="1:6" x14ac:dyDescent="0.25">
      <c r="A79" s="6">
        <f t="shared" si="1"/>
        <v>76</v>
      </c>
      <c r="B79" s="7" t="s">
        <v>81</v>
      </c>
      <c r="C79" s="7" t="s">
        <v>159</v>
      </c>
      <c r="D79" s="8">
        <v>375.03</v>
      </c>
      <c r="E79" s="9">
        <v>45311</v>
      </c>
      <c r="F79" s="9">
        <v>45644</v>
      </c>
    </row>
    <row r="80" spans="1:6" x14ac:dyDescent="0.25">
      <c r="A80" s="6">
        <f t="shared" si="1"/>
        <v>77</v>
      </c>
      <c r="B80" s="7" t="s">
        <v>82</v>
      </c>
      <c r="C80" s="7" t="s">
        <v>160</v>
      </c>
      <c r="D80" s="8">
        <v>186.66</v>
      </c>
      <c r="E80" s="9">
        <v>45311</v>
      </c>
      <c r="F80" s="9">
        <v>45644</v>
      </c>
    </row>
    <row r="81" spans="1:6" x14ac:dyDescent="0.25">
      <c r="A81" s="6">
        <f t="shared" si="1"/>
        <v>78</v>
      </c>
      <c r="B81" s="7" t="s">
        <v>83</v>
      </c>
      <c r="C81" s="7" t="s">
        <v>161</v>
      </c>
      <c r="D81" s="8">
        <v>23.15</v>
      </c>
      <c r="E81" s="9">
        <v>45311</v>
      </c>
      <c r="F81" s="9">
        <v>45644</v>
      </c>
    </row>
    <row r="82" spans="1:6" x14ac:dyDescent="0.25">
      <c r="D82">
        <f>SUM(D4:D81)</f>
        <v>143804.88999999998</v>
      </c>
    </row>
  </sheetData>
  <mergeCells count="2">
    <mergeCell ref="A1:D1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2024-12-18T12:59:07Z</dcterms:modified>
</cp:coreProperties>
</file>